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3860" yWindow="460" windowWidth="17540" windowHeight="12060"/>
  </bookViews>
  <sheets>
    <sheet name="Model" sheetId="1" r:id="rId1"/>
  </sheets>
  <definedNames>
    <definedName name="_xlnm.Print_Area" localSheetId="0">Model!$A$1:$F$5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38" i="1" l="1"/>
  <c r="A137" i="1"/>
  <c r="A136" i="1"/>
  <c r="A135" i="1"/>
  <c r="A128" i="1"/>
  <c r="A127" i="1"/>
  <c r="A126" i="1"/>
  <c r="A125" i="1"/>
  <c r="A121" i="1"/>
  <c r="A120" i="1"/>
  <c r="A119" i="1"/>
  <c r="A118" i="1"/>
  <c r="A63" i="1"/>
  <c r="A62" i="1"/>
  <c r="A61" i="1"/>
  <c r="A60" i="1"/>
  <c r="A53" i="1"/>
  <c r="A52" i="1"/>
  <c r="A51" i="1"/>
  <c r="A50" i="1"/>
  <c r="A43" i="1"/>
  <c r="A42" i="1"/>
  <c r="A41" i="1"/>
  <c r="A40" i="1"/>
  <c r="A33" i="1"/>
  <c r="A32" i="1"/>
  <c r="A31" i="1"/>
  <c r="A30" i="1"/>
</calcChain>
</file>

<file path=xl/sharedStrings.xml><?xml version="1.0" encoding="utf-8"?>
<sst xmlns="http://schemas.openxmlformats.org/spreadsheetml/2006/main" count="113" uniqueCount="50">
  <si>
    <t>Price</t>
  </si>
  <si>
    <t>Coupon</t>
  </si>
  <si>
    <t>Total</t>
  </si>
  <si>
    <t>Value</t>
  </si>
  <si>
    <t>YTM</t>
  </si>
  <si>
    <t>Face</t>
  </si>
  <si>
    <t>Amount</t>
  </si>
  <si>
    <t>Rate</t>
  </si>
  <si>
    <t>Maturity</t>
  </si>
  <si>
    <t>Years to</t>
  </si>
  <si>
    <t>Current</t>
  </si>
  <si>
    <t>Yield</t>
  </si>
  <si>
    <t>Expected</t>
  </si>
  <si>
    <t>Par</t>
  </si>
  <si>
    <t>N/A</t>
  </si>
  <si>
    <t>Cap Gain</t>
  </si>
  <si>
    <t xml:space="preserve">  Yield to call:</t>
  </si>
  <si>
    <t xml:space="preserve">  Price risk:</t>
  </si>
  <si>
    <t>Bond values at different interest rates</t>
  </si>
  <si>
    <t>Years to call</t>
  </si>
  <si>
    <t>Compounding periods per year</t>
  </si>
  <si>
    <r>
      <rPr>
        <sz val="12"/>
        <rFont val="Arial"/>
        <family val="2"/>
      </rPr>
      <t xml:space="preserve">             </t>
    </r>
    <r>
      <rPr>
        <u/>
        <sz val="12"/>
        <rFont val="Arial"/>
        <family val="2"/>
      </rPr>
      <t>Percentage change from bond value at 10% interest rate</t>
    </r>
  </si>
  <si>
    <t>Payments</t>
  </si>
  <si>
    <t>Annual</t>
  </si>
  <si>
    <t>END</t>
  </si>
  <si>
    <t>Call premium</t>
  </si>
  <si>
    <t xml:space="preserve">  Annual yield to maturity:</t>
  </si>
  <si>
    <t>Semiannual</t>
  </si>
  <si>
    <t>Periods to</t>
  </si>
  <si>
    <t xml:space="preserve">  Current yield:</t>
  </si>
  <si>
    <t xml:space="preserve">  Capital gain yield:</t>
  </si>
  <si>
    <t xml:space="preserve">  Total yield:</t>
  </si>
  <si>
    <t>Par Value</t>
  </si>
  <si>
    <t>With Call</t>
  </si>
  <si>
    <t>Call</t>
  </si>
  <si>
    <t>Premium</t>
  </si>
  <si>
    <t>1/1/2019</t>
  </si>
  <si>
    <t xml:space="preserve">  Expected values of 25-year bonds if interest rates don't change:</t>
  </si>
  <si>
    <t>Value of</t>
  </si>
  <si>
    <t>Year</t>
  </si>
  <si>
    <t>Bond</t>
  </si>
  <si>
    <t>Graph: Value of 25-Year Bonds Until Maturity</t>
  </si>
  <si>
    <t>Case 13 deals with basic bond valuation concepts of an investor-owned hospital chain.</t>
  </si>
  <si>
    <t>The student version of the model is a format guide only because the objective is for students to attempt</t>
  </si>
  <si>
    <t xml:space="preserve">basic calculations themselves. The key to student success in this case lies in correct calculations and </t>
  </si>
  <si>
    <t>interpretation of the data.</t>
  </si>
  <si>
    <t>YTC</t>
  </si>
  <si>
    <t>CASE 13 PACIFIC HEALTHCARE (A): Bond Valuation</t>
  </si>
  <si>
    <t>Copyright 2018 Foundation of the American College of Healthcare Executives. Not for sale.</t>
  </si>
  <si>
    <t>Model without Questions, Student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</si>
</sst>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8" formatCode="&quot;$&quot;#,##0.00_);[Red]\(&quot;$&quot;#,##0.00\)"/>
    <numFmt numFmtId="164" formatCode="0.000%"/>
    <numFmt numFmtId="165" formatCode="0_);[Red]\(0\)"/>
    <numFmt numFmtId="166" formatCode="&quot;$&quot;#,##0.000"/>
    <numFmt numFmtId="167" formatCode="&quot;$&quot;#,##0"/>
  </numFmts>
  <fonts count="14" x14ac:knownFonts="1">
    <font>
      <sz val="10"/>
      <name val="Arial"/>
    </font>
    <font>
      <sz val="12"/>
      <color indexed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2"/>
      <color indexed="8"/>
      <name val="Arial"/>
      <family val="2"/>
    </font>
    <font>
      <sz val="12"/>
      <color indexed="61"/>
      <name val="Arial"/>
      <family val="2"/>
    </font>
    <font>
      <b/>
      <sz val="12"/>
      <color indexed="12"/>
      <name val="Arial"/>
      <family val="2"/>
    </font>
    <font>
      <b/>
      <sz val="12"/>
      <color rgb="FF0000D4"/>
      <name val="Arial"/>
      <family val="2"/>
    </font>
    <font>
      <sz val="12"/>
      <color rgb="FF0000D4"/>
      <name val="Arial"/>
      <family val="2"/>
    </font>
    <font>
      <b/>
      <sz val="10"/>
      <color rgb="FF5C39EF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1" fillId="2" borderId="0" xfId="0" applyNumberFormat="1" applyFont="1" applyFill="1"/>
    <xf numFmtId="0" fontId="2" fillId="2" borderId="0" xfId="0" applyNumberFormat="1" applyFont="1" applyFill="1"/>
    <xf numFmtId="0" fontId="2" fillId="2" borderId="1" xfId="0" applyNumberFormat="1" applyFont="1" applyFill="1" applyBorder="1"/>
    <xf numFmtId="0" fontId="2" fillId="2" borderId="0" xfId="0" applyNumberFormat="1" applyFont="1" applyFill="1" applyProtection="1"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2" xfId="0" applyFont="1" applyFill="1" applyBorder="1" applyAlignment="1">
      <alignment horizontal="center"/>
    </xf>
    <xf numFmtId="9" fontId="2" fillId="2" borderId="0" xfId="0" applyNumberFormat="1" applyFont="1" applyFill="1" applyAlignment="1">
      <alignment horizontal="center"/>
    </xf>
    <xf numFmtId="9" fontId="4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Protection="1">
      <protection locked="0"/>
    </xf>
    <xf numFmtId="6" fontId="2" fillId="2" borderId="0" xfId="0" applyNumberFormat="1" applyFont="1" applyFill="1"/>
    <xf numFmtId="8" fontId="2" fillId="2" borderId="0" xfId="0" applyNumberFormat="1" applyFont="1" applyFill="1"/>
    <xf numFmtId="10" fontId="2" fillId="2" borderId="0" xfId="0" applyNumberFormat="1" applyFont="1" applyFill="1"/>
    <xf numFmtId="14" fontId="2" fillId="2" borderId="0" xfId="0" applyNumberFormat="1" applyFont="1" applyFill="1"/>
    <xf numFmtId="164" fontId="2" fillId="2" borderId="0" xfId="0" applyNumberFormat="1" applyFont="1" applyFill="1"/>
    <xf numFmtId="6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8" fontId="2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2" fillId="2" borderId="0" xfId="0" quotePrefix="1" applyNumberFormat="1" applyFont="1" applyFill="1"/>
    <xf numFmtId="17" fontId="2" fillId="2" borderId="0" xfId="0" quotePrefix="1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8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/>
    <xf numFmtId="0" fontId="3" fillId="2" borderId="0" xfId="0" applyFont="1" applyFill="1" applyAlignment="1">
      <alignment horizontal="left"/>
    </xf>
    <xf numFmtId="9" fontId="2" fillId="2" borderId="2" xfId="0" applyNumberFormat="1" applyFont="1" applyFill="1" applyBorder="1" applyAlignment="1">
      <alignment horizontal="right"/>
    </xf>
    <xf numFmtId="9" fontId="2" fillId="2" borderId="0" xfId="0" applyNumberFormat="1" applyFont="1" applyFill="1"/>
    <xf numFmtId="167" fontId="2" fillId="2" borderId="0" xfId="0" applyNumberFormat="1" applyFont="1" applyFill="1"/>
    <xf numFmtId="0" fontId="1" fillId="2" borderId="0" xfId="0" applyFont="1" applyFill="1" applyAlignment="1" applyProtection="1">
      <alignment horizontal="right"/>
      <protection locked="0"/>
    </xf>
    <xf numFmtId="0" fontId="6" fillId="2" borderId="0" xfId="0" applyNumberFormat="1" applyFont="1" applyFill="1"/>
    <xf numFmtId="14" fontId="7" fillId="3" borderId="0" xfId="0" applyNumberFormat="1" applyFont="1" applyFill="1" applyAlignment="1">
      <alignment horizontal="left"/>
    </xf>
    <xf numFmtId="0" fontId="8" fillId="3" borderId="0" xfId="0" applyFont="1" applyFill="1" applyProtection="1">
      <protection locked="0"/>
    </xf>
    <xf numFmtId="0" fontId="8" fillId="3" borderId="0" xfId="0" applyFont="1" applyFill="1"/>
    <xf numFmtId="0" fontId="2" fillId="3" borderId="0" xfId="0" applyFont="1" applyFill="1"/>
    <xf numFmtId="14" fontId="9" fillId="3" borderId="0" xfId="0" applyNumberFormat="1" applyFont="1" applyFill="1"/>
    <xf numFmtId="0" fontId="10" fillId="3" borderId="0" xfId="0" applyFont="1" applyFill="1"/>
    <xf numFmtId="0" fontId="8" fillId="3" borderId="0" xfId="0" applyFont="1" applyFill="1" applyAlignment="1">
      <alignment horizontal="left"/>
    </xf>
    <xf numFmtId="0" fontId="11" fillId="3" borderId="0" xfId="0" applyFont="1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517"/>
  <sheetViews>
    <sheetView showGridLines="0" tabSelected="1" workbookViewId="0">
      <selection activeCell="E4" sqref="E4"/>
    </sheetView>
  </sheetViews>
  <sheetFormatPr baseColWidth="10" defaultColWidth="9.1640625" defaultRowHeight="16" x14ac:dyDescent="0.2"/>
  <cols>
    <col min="1" max="1" width="15.6640625" style="1" customWidth="1"/>
    <col min="2" max="3" width="13.6640625" style="1" customWidth="1"/>
    <col min="4" max="4" width="15.6640625" style="1" customWidth="1"/>
    <col min="5" max="5" width="14.6640625" style="1" customWidth="1"/>
    <col min="6" max="6" width="13.6640625" style="1" customWidth="1"/>
    <col min="7" max="7" width="12.33203125" style="1" customWidth="1"/>
    <col min="8" max="16384" width="9.1640625" style="1"/>
  </cols>
  <sheetData>
    <row r="1" spans="1:139" ht="15" customHeight="1" x14ac:dyDescent="0.2">
      <c r="A1" s="39" t="s">
        <v>47</v>
      </c>
      <c r="B1" s="40"/>
      <c r="C1" s="40"/>
      <c r="D1" s="41"/>
      <c r="E1" s="41"/>
      <c r="F1" s="42"/>
      <c r="G1" s="43">
        <v>43070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</row>
    <row r="2" spans="1:139" ht="15" customHeight="1" x14ac:dyDescent="0.2">
      <c r="A2" s="44" t="s">
        <v>48</v>
      </c>
      <c r="B2" s="41"/>
      <c r="C2" s="40"/>
      <c r="D2" s="41"/>
      <c r="E2" s="41"/>
      <c r="F2" s="42"/>
      <c r="G2" s="45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</row>
    <row r="3" spans="1:139" ht="15" customHeight="1" x14ac:dyDescent="0.2">
      <c r="A3" s="2"/>
      <c r="B3" s="8"/>
      <c r="C3" s="2"/>
      <c r="D3" s="2"/>
      <c r="E3" s="2"/>
      <c r="F3" s="2"/>
      <c r="G3" s="2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</row>
    <row r="4" spans="1:139" ht="15" customHeight="1" x14ac:dyDescent="0.2">
      <c r="A4" s="2"/>
      <c r="B4" s="46" t="s">
        <v>49</v>
      </c>
      <c r="C4" s="38"/>
      <c r="D4" s="2"/>
      <c r="E4" s="2"/>
      <c r="F4" s="2"/>
      <c r="G4" s="2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</row>
    <row r="5" spans="1:139" ht="15" customHeight="1" x14ac:dyDescent="0.2">
      <c r="A5" s="3"/>
      <c r="B5" s="3"/>
      <c r="C5" s="3"/>
      <c r="D5" s="3"/>
      <c r="E5" s="3"/>
      <c r="F5" s="3"/>
      <c r="G5" s="3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</row>
    <row r="6" spans="1:139" ht="15" customHeight="1" x14ac:dyDescent="0.2">
      <c r="A6" s="3" t="s">
        <v>42</v>
      </c>
      <c r="B6" s="3"/>
      <c r="C6" s="3"/>
      <c r="D6" s="3"/>
      <c r="E6" s="3"/>
      <c r="F6" s="3"/>
      <c r="G6" s="3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</row>
    <row r="7" spans="1:139" ht="15" customHeight="1" x14ac:dyDescent="0.2">
      <c r="A7" s="3"/>
      <c r="B7" s="3"/>
      <c r="C7" s="3"/>
      <c r="D7" s="3"/>
      <c r="E7" s="3"/>
      <c r="F7" s="3"/>
      <c r="G7" s="3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</row>
    <row r="8" spans="1:139" ht="15" customHeight="1" x14ac:dyDescent="0.2">
      <c r="A8" s="3" t="s">
        <v>43</v>
      </c>
      <c r="B8" s="3"/>
      <c r="C8" s="3"/>
      <c r="D8" s="3"/>
      <c r="E8" s="3"/>
      <c r="F8" s="3"/>
      <c r="G8" s="3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</row>
    <row r="9" spans="1:139" ht="15" customHeight="1" x14ac:dyDescent="0.2">
      <c r="A9" s="3" t="s">
        <v>44</v>
      </c>
      <c r="B9" s="3"/>
      <c r="C9" s="3"/>
      <c r="D9" s="3"/>
      <c r="E9" s="3"/>
      <c r="F9" s="3"/>
      <c r="G9" s="3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</row>
    <row r="10" spans="1:139" ht="15" customHeight="1" x14ac:dyDescent="0.2">
      <c r="A10" s="3" t="s">
        <v>45</v>
      </c>
      <c r="B10" s="3"/>
      <c r="C10" s="3"/>
      <c r="D10" s="3"/>
      <c r="E10" s="3"/>
      <c r="F10" s="3"/>
      <c r="G10" s="3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</row>
    <row r="11" spans="1:139" ht="15" customHeight="1" thickBot="1" x14ac:dyDescent="0.25">
      <c r="A11" s="4"/>
      <c r="B11" s="4"/>
      <c r="C11" s="4"/>
      <c r="D11" s="4"/>
      <c r="E11" s="4"/>
      <c r="F11" s="4"/>
      <c r="G11" s="4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</row>
    <row r="12" spans="1:139" ht="15" customHeight="1" thickTop="1" x14ac:dyDescent="0.2">
      <c r="A12" s="5"/>
      <c r="B12" s="3"/>
      <c r="C12" s="3"/>
      <c r="D12" s="3"/>
      <c r="E12" s="3"/>
      <c r="F12" s="3"/>
      <c r="G12" s="3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</row>
    <row r="13" spans="1:139" ht="15" customHeight="1" x14ac:dyDescent="0.2">
      <c r="A13" s="6"/>
      <c r="B13" s="27">
        <v>2018</v>
      </c>
      <c r="C13" s="6"/>
      <c r="D13" s="6"/>
      <c r="E13" s="6"/>
      <c r="F13" s="6"/>
      <c r="G13" s="6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</row>
    <row r="14" spans="1:139" ht="15" customHeight="1" x14ac:dyDescent="0.2">
      <c r="A14" s="7" t="s">
        <v>5</v>
      </c>
      <c r="B14" s="7" t="s">
        <v>10</v>
      </c>
      <c r="C14" s="7" t="s">
        <v>13</v>
      </c>
      <c r="D14" s="7" t="s">
        <v>1</v>
      </c>
      <c r="E14" s="7" t="s">
        <v>9</v>
      </c>
      <c r="F14" s="8"/>
      <c r="G14" s="7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</row>
    <row r="15" spans="1:139" ht="15" customHeight="1" thickBot="1" x14ac:dyDescent="0.25">
      <c r="A15" s="9" t="s">
        <v>6</v>
      </c>
      <c r="B15" s="9" t="s">
        <v>0</v>
      </c>
      <c r="C15" s="9" t="s">
        <v>3</v>
      </c>
      <c r="D15" s="9" t="s">
        <v>7</v>
      </c>
      <c r="E15" s="9" t="s">
        <v>8</v>
      </c>
      <c r="F15" s="8"/>
      <c r="G15" s="25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</row>
    <row r="16" spans="1:139" ht="15" customHeight="1" x14ac:dyDescent="0.2">
      <c r="A16" s="13">
        <v>48000000</v>
      </c>
      <c r="B16" s="14">
        <v>800</v>
      </c>
      <c r="C16" s="13">
        <v>1000</v>
      </c>
      <c r="D16" s="15">
        <v>4.4999999999999998E-2</v>
      </c>
      <c r="E16" s="8">
        <v>5</v>
      </c>
      <c r="F16" s="8"/>
      <c r="G16" s="7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</row>
    <row r="17" spans="1:139" ht="15" customHeight="1" x14ac:dyDescent="0.2">
      <c r="A17" s="13">
        <v>32000000</v>
      </c>
      <c r="B17" s="14">
        <v>865.49</v>
      </c>
      <c r="C17" s="13">
        <v>1000</v>
      </c>
      <c r="D17" s="15">
        <v>8.2500000000000004E-2</v>
      </c>
      <c r="E17" s="8">
        <v>15</v>
      </c>
      <c r="F17" s="8"/>
      <c r="G17" s="7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</row>
    <row r="18" spans="1:139" ht="15" customHeight="1" x14ac:dyDescent="0.2">
      <c r="A18" s="13">
        <v>100000000</v>
      </c>
      <c r="B18" s="14">
        <v>1220</v>
      </c>
      <c r="C18" s="13">
        <v>1000</v>
      </c>
      <c r="D18" s="17">
        <v>0.12625</v>
      </c>
      <c r="E18" s="8">
        <v>25</v>
      </c>
      <c r="F18" s="8"/>
      <c r="G18" s="7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</row>
    <row r="19" spans="1:139" ht="15" customHeight="1" x14ac:dyDescent="0.2">
      <c r="A19" s="13">
        <v>64000000</v>
      </c>
      <c r="B19" s="14">
        <v>747.48</v>
      </c>
      <c r="C19" s="13">
        <v>1000</v>
      </c>
      <c r="D19" s="17">
        <v>7.3749999999999996E-2</v>
      </c>
      <c r="E19" s="8">
        <v>25</v>
      </c>
      <c r="F19" s="8"/>
      <c r="G19" s="7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</row>
    <row r="20" spans="1:139" ht="15" customHeight="1" x14ac:dyDescent="0.2">
      <c r="A20" s="13"/>
      <c r="B20" s="14"/>
      <c r="C20" s="13"/>
      <c r="D20" s="17"/>
      <c r="E20" s="16"/>
      <c r="F20" s="8"/>
      <c r="G20" s="7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</row>
    <row r="21" spans="1:139" ht="15" customHeight="1" x14ac:dyDescent="0.2">
      <c r="A21" s="13" t="s">
        <v>20</v>
      </c>
      <c r="B21" s="14"/>
      <c r="C21" s="8"/>
      <c r="D21" s="3">
        <v>2</v>
      </c>
      <c r="E21" s="16"/>
      <c r="F21" s="8"/>
      <c r="G21" s="7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</row>
    <row r="22" spans="1:139" ht="15" customHeight="1" x14ac:dyDescent="0.2">
      <c r="A22" s="8" t="s">
        <v>19</v>
      </c>
      <c r="B22" s="8"/>
      <c r="C22" s="8"/>
      <c r="D22" s="3">
        <v>5</v>
      </c>
      <c r="E22" s="11"/>
      <c r="F22" s="11"/>
      <c r="G22" s="10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</row>
    <row r="23" spans="1:139" ht="15" customHeight="1" x14ac:dyDescent="0.2">
      <c r="A23" s="8" t="s">
        <v>25</v>
      </c>
      <c r="B23" s="8"/>
      <c r="C23" s="8"/>
      <c r="D23" s="13">
        <v>50</v>
      </c>
      <c r="E23" s="11"/>
      <c r="F23" s="11"/>
      <c r="G23" s="10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</row>
    <row r="24" spans="1:139" ht="15" customHeight="1" x14ac:dyDescent="0.2">
      <c r="A24" s="5"/>
      <c r="B24" s="3"/>
      <c r="C24" s="3"/>
      <c r="D24" s="3"/>
      <c r="E24" s="3"/>
      <c r="F24" s="3"/>
      <c r="G24" s="3"/>
      <c r="H24" s="8"/>
      <c r="I24" s="8"/>
      <c r="J24" s="8"/>
      <c r="K24" s="1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</row>
    <row r="25" spans="1:139" ht="15" customHeight="1" x14ac:dyDescent="0.2">
      <c r="A25" s="12" t="s">
        <v>26</v>
      </c>
      <c r="B25" s="3"/>
      <c r="C25" s="3"/>
      <c r="D25" s="3"/>
      <c r="E25" s="3"/>
      <c r="F25" s="3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</row>
    <row r="26" spans="1:139" ht="15" customHeight="1" x14ac:dyDescent="0.2">
      <c r="A26" s="12"/>
      <c r="B26" s="8"/>
      <c r="C26" s="3"/>
      <c r="D26" s="3"/>
      <c r="E26" s="3"/>
      <c r="F26" s="3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</row>
    <row r="27" spans="1:139" ht="15" customHeight="1" x14ac:dyDescent="0.2">
      <c r="A27" s="18"/>
      <c r="B27" s="26" t="s">
        <v>27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</row>
    <row r="28" spans="1:139" ht="15" customHeight="1" x14ac:dyDescent="0.2">
      <c r="A28" s="7" t="s">
        <v>5</v>
      </c>
      <c r="B28" s="7" t="s">
        <v>28</v>
      </c>
      <c r="C28" s="7" t="s">
        <v>27</v>
      </c>
      <c r="D28" s="7" t="s">
        <v>10</v>
      </c>
      <c r="E28" s="7" t="s">
        <v>13</v>
      </c>
      <c r="F28" s="19" t="s">
        <v>27</v>
      </c>
      <c r="G28" s="7" t="s">
        <v>23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</row>
    <row r="29" spans="1:139" ht="15" customHeight="1" thickBot="1" x14ac:dyDescent="0.25">
      <c r="A29" s="9" t="s">
        <v>6</v>
      </c>
      <c r="B29" s="9" t="s">
        <v>8</v>
      </c>
      <c r="C29" s="9" t="s">
        <v>1</v>
      </c>
      <c r="D29" s="9" t="s">
        <v>0</v>
      </c>
      <c r="E29" s="9" t="s">
        <v>3</v>
      </c>
      <c r="F29" s="20" t="s">
        <v>4</v>
      </c>
      <c r="G29" s="9" t="s">
        <v>4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</row>
    <row r="30" spans="1:139" ht="15" customHeight="1" x14ac:dyDescent="0.2">
      <c r="A30" s="13">
        <f>A16</f>
        <v>48000000</v>
      </c>
      <c r="B30" s="8"/>
      <c r="C30" s="28"/>
      <c r="D30" s="14"/>
      <c r="E30" s="13"/>
      <c r="F30" s="17"/>
      <c r="G30" s="17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</row>
    <row r="31" spans="1:139" ht="15" customHeight="1" x14ac:dyDescent="0.2">
      <c r="A31" s="13">
        <f>A17</f>
        <v>32000000</v>
      </c>
      <c r="B31" s="8"/>
      <c r="C31" s="28"/>
      <c r="D31" s="14"/>
      <c r="E31" s="13"/>
      <c r="F31" s="17"/>
      <c r="G31" s="17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</row>
    <row r="32" spans="1:139" ht="15" customHeight="1" x14ac:dyDescent="0.2">
      <c r="A32" s="13">
        <f>A18</f>
        <v>100000000</v>
      </c>
      <c r="B32" s="8"/>
      <c r="C32" s="28"/>
      <c r="D32" s="14"/>
      <c r="E32" s="13"/>
      <c r="F32" s="17"/>
      <c r="G32" s="17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</row>
    <row r="33" spans="1:139" ht="15" customHeight="1" x14ac:dyDescent="0.2">
      <c r="A33" s="13">
        <f>A19</f>
        <v>64000000</v>
      </c>
      <c r="B33" s="8"/>
      <c r="C33" s="28"/>
      <c r="D33" s="14"/>
      <c r="E33" s="13"/>
      <c r="F33" s="17"/>
      <c r="G33" s="17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</row>
    <row r="34" spans="1:139" ht="15" customHeight="1" x14ac:dyDescent="0.2">
      <c r="A34" s="13"/>
      <c r="B34" s="8"/>
      <c r="C34" s="28"/>
      <c r="D34" s="14"/>
      <c r="E34" s="13"/>
      <c r="F34" s="17"/>
      <c r="G34" s="17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</row>
    <row r="35" spans="1:139" ht="15" customHeight="1" x14ac:dyDescent="0.2">
      <c r="A35" s="12" t="s">
        <v>29</v>
      </c>
      <c r="B35" s="8"/>
      <c r="C35" s="28"/>
      <c r="D35" s="14"/>
      <c r="E35" s="13"/>
      <c r="F35" s="17"/>
      <c r="G35" s="17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</row>
    <row r="36" spans="1:139" ht="15" customHeight="1" x14ac:dyDescent="0.2">
      <c r="A36" s="13"/>
      <c r="B36" s="17"/>
      <c r="C36" s="14"/>
      <c r="D36" s="17"/>
      <c r="E36" s="14"/>
      <c r="F36" s="17"/>
      <c r="G36" s="17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</row>
    <row r="37" spans="1:139" ht="15" customHeight="1" x14ac:dyDescent="0.2">
      <c r="A37" s="13"/>
      <c r="B37" s="7">
        <v>2018</v>
      </c>
      <c r="C37" s="7">
        <v>2018</v>
      </c>
      <c r="D37" s="7">
        <v>2018</v>
      </c>
      <c r="E37" s="8"/>
      <c r="F37" s="8"/>
      <c r="G37" s="17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</row>
    <row r="38" spans="1:139" ht="15" customHeight="1" x14ac:dyDescent="0.2">
      <c r="A38" s="7" t="s">
        <v>5</v>
      </c>
      <c r="B38" s="7" t="s">
        <v>1</v>
      </c>
      <c r="C38" s="7" t="s">
        <v>10</v>
      </c>
      <c r="D38" s="7" t="s">
        <v>10</v>
      </c>
      <c r="E38" s="8"/>
      <c r="F38" s="8"/>
      <c r="G38" s="17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</row>
    <row r="39" spans="1:139" ht="15" customHeight="1" thickBot="1" x14ac:dyDescent="0.25">
      <c r="A39" s="9" t="s">
        <v>6</v>
      </c>
      <c r="B39" s="9" t="s">
        <v>22</v>
      </c>
      <c r="C39" s="9" t="s">
        <v>0</v>
      </c>
      <c r="D39" s="9" t="s">
        <v>11</v>
      </c>
      <c r="E39" s="8"/>
      <c r="F39" s="8"/>
      <c r="G39" s="17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</row>
    <row r="40" spans="1:139" ht="15" customHeight="1" x14ac:dyDescent="0.2">
      <c r="A40" s="13">
        <f>A16</f>
        <v>48000000</v>
      </c>
      <c r="B40" s="14"/>
      <c r="C40" s="14"/>
      <c r="D40" s="17"/>
      <c r="E40" s="17"/>
      <c r="F40" s="8"/>
      <c r="G40" s="17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</row>
    <row r="41" spans="1:139" ht="15" customHeight="1" x14ac:dyDescent="0.2">
      <c r="A41" s="13">
        <f>A17</f>
        <v>32000000</v>
      </c>
      <c r="B41" s="14"/>
      <c r="C41" s="14"/>
      <c r="D41" s="17"/>
      <c r="E41" s="17"/>
      <c r="F41" s="8"/>
      <c r="G41" s="17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</row>
    <row r="42" spans="1:139" ht="15" customHeight="1" x14ac:dyDescent="0.2">
      <c r="A42" s="13">
        <f>A18</f>
        <v>100000000</v>
      </c>
      <c r="B42" s="14"/>
      <c r="C42" s="14"/>
      <c r="D42" s="17"/>
      <c r="E42" s="17"/>
      <c r="F42" s="8"/>
      <c r="G42" s="17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</row>
    <row r="43" spans="1:139" ht="15" customHeight="1" x14ac:dyDescent="0.2">
      <c r="A43" s="13">
        <f>A19</f>
        <v>64000000</v>
      </c>
      <c r="B43" s="14"/>
      <c r="C43" s="14"/>
      <c r="D43" s="17"/>
      <c r="E43" s="17"/>
      <c r="F43" s="8"/>
      <c r="G43" s="17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</row>
    <row r="44" spans="1:139" ht="15" customHeight="1" x14ac:dyDescent="0.2">
      <c r="A44" s="13"/>
      <c r="B44" s="14"/>
      <c r="C44" s="17"/>
      <c r="D44" s="14"/>
      <c r="E44" s="17"/>
      <c r="F44" s="17"/>
      <c r="G44" s="17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</row>
    <row r="45" spans="1:139" ht="15" customHeight="1" x14ac:dyDescent="0.2">
      <c r="A45" s="12" t="s">
        <v>30</v>
      </c>
      <c r="B45" s="14"/>
      <c r="C45" s="17"/>
      <c r="D45" s="14"/>
      <c r="E45" s="17"/>
      <c r="F45" s="17"/>
      <c r="G45" s="17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</row>
    <row r="46" spans="1:139" ht="15" customHeight="1" x14ac:dyDescent="0.2">
      <c r="A46" s="13"/>
      <c r="B46" s="14"/>
      <c r="C46" s="17"/>
      <c r="D46" s="14"/>
      <c r="E46" s="17"/>
      <c r="F46" s="17"/>
      <c r="G46" s="17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</row>
    <row r="47" spans="1:139" ht="15" customHeight="1" x14ac:dyDescent="0.2">
      <c r="A47" s="13"/>
      <c r="B47" s="8"/>
      <c r="C47" s="26" t="s">
        <v>27</v>
      </c>
      <c r="D47" s="8"/>
      <c r="E47" s="8"/>
      <c r="F47" s="29" t="s">
        <v>36</v>
      </c>
      <c r="G47" s="27">
        <v>2018</v>
      </c>
      <c r="H47" s="30">
        <v>2018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</row>
    <row r="48" spans="1:139" ht="15" customHeight="1" x14ac:dyDescent="0.2">
      <c r="A48" s="7" t="s">
        <v>5</v>
      </c>
      <c r="B48" s="7" t="s">
        <v>27</v>
      </c>
      <c r="C48" s="7" t="s">
        <v>28</v>
      </c>
      <c r="D48" s="7" t="s">
        <v>27</v>
      </c>
      <c r="E48" s="7" t="s">
        <v>13</v>
      </c>
      <c r="F48" s="7" t="s">
        <v>12</v>
      </c>
      <c r="G48" s="7" t="s">
        <v>10</v>
      </c>
      <c r="H48" s="31" t="s">
        <v>15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</row>
    <row r="49" spans="1:139" ht="15" customHeight="1" thickBot="1" x14ac:dyDescent="0.25">
      <c r="A49" s="9" t="s">
        <v>6</v>
      </c>
      <c r="B49" s="9" t="s">
        <v>4</v>
      </c>
      <c r="C49" s="9" t="s">
        <v>8</v>
      </c>
      <c r="D49" s="9" t="s">
        <v>1</v>
      </c>
      <c r="E49" s="9" t="s">
        <v>3</v>
      </c>
      <c r="F49" s="9" t="s">
        <v>0</v>
      </c>
      <c r="G49" s="9" t="s">
        <v>0</v>
      </c>
      <c r="H49" s="21" t="s">
        <v>11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</row>
    <row r="50" spans="1:139" ht="15" customHeight="1" x14ac:dyDescent="0.2">
      <c r="A50" s="13">
        <f>A16</f>
        <v>48000000</v>
      </c>
      <c r="B50" s="17"/>
      <c r="C50" s="8"/>
      <c r="D50" s="32"/>
      <c r="E50" s="13"/>
      <c r="F50" s="14"/>
      <c r="G50" s="14"/>
      <c r="H50" s="17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</row>
    <row r="51" spans="1:139" ht="15" customHeight="1" x14ac:dyDescent="0.2">
      <c r="A51" s="13">
        <f>A17</f>
        <v>32000000</v>
      </c>
      <c r="B51" s="17"/>
      <c r="C51" s="8"/>
      <c r="D51" s="32"/>
      <c r="E51" s="13"/>
      <c r="F51" s="14"/>
      <c r="G51" s="14"/>
      <c r="H51" s="17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</row>
    <row r="52" spans="1:139" ht="15" customHeight="1" x14ac:dyDescent="0.2">
      <c r="A52" s="13">
        <f>A18</f>
        <v>100000000</v>
      </c>
      <c r="B52" s="17"/>
      <c r="C52" s="8"/>
      <c r="D52" s="32"/>
      <c r="E52" s="13"/>
      <c r="F52" s="14"/>
      <c r="G52" s="14"/>
      <c r="H52" s="17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</row>
    <row r="53" spans="1:139" ht="15" customHeight="1" x14ac:dyDescent="0.2">
      <c r="A53" s="13">
        <f>A19</f>
        <v>64000000</v>
      </c>
      <c r="B53" s="17"/>
      <c r="C53" s="8"/>
      <c r="D53" s="32"/>
      <c r="E53" s="13"/>
      <c r="F53" s="14"/>
      <c r="G53" s="14"/>
      <c r="H53" s="17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</row>
    <row r="54" spans="1:139" ht="15" customHeight="1" x14ac:dyDescent="0.2">
      <c r="A54" s="13"/>
      <c r="B54" s="14"/>
      <c r="C54" s="17"/>
      <c r="D54" s="14"/>
      <c r="E54" s="17"/>
      <c r="F54" s="17"/>
      <c r="G54" s="17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</row>
    <row r="55" spans="1:139" ht="15" customHeight="1" x14ac:dyDescent="0.2">
      <c r="A55" s="12" t="s">
        <v>31</v>
      </c>
      <c r="B55" s="14"/>
      <c r="C55" s="17"/>
      <c r="D55" s="14"/>
      <c r="E55" s="17"/>
      <c r="F55" s="17"/>
      <c r="G55" s="17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</row>
    <row r="56" spans="1:139" ht="15" customHeight="1" x14ac:dyDescent="0.2">
      <c r="A56" s="13"/>
      <c r="B56" s="14"/>
      <c r="C56" s="17"/>
      <c r="D56" s="14"/>
      <c r="E56" s="17"/>
      <c r="F56" s="17"/>
      <c r="G56" s="17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</row>
    <row r="57" spans="1:139" ht="15" customHeight="1" x14ac:dyDescent="0.2">
      <c r="A57" s="13"/>
      <c r="B57" s="7">
        <v>2018</v>
      </c>
      <c r="C57" s="30">
        <v>2018</v>
      </c>
      <c r="D57" s="7">
        <v>2018</v>
      </c>
      <c r="E57" s="17"/>
      <c r="F57" s="17"/>
      <c r="G57" s="17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</row>
    <row r="58" spans="1:139" ht="15" customHeight="1" x14ac:dyDescent="0.2">
      <c r="A58" s="7" t="s">
        <v>5</v>
      </c>
      <c r="B58" s="7" t="s">
        <v>10</v>
      </c>
      <c r="C58" s="31" t="s">
        <v>15</v>
      </c>
      <c r="D58" s="7" t="s">
        <v>2</v>
      </c>
      <c r="E58" s="17"/>
      <c r="F58" s="17"/>
      <c r="G58" s="17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</row>
    <row r="59" spans="1:139" ht="15" customHeight="1" thickBot="1" x14ac:dyDescent="0.25">
      <c r="A59" s="9" t="s">
        <v>6</v>
      </c>
      <c r="B59" s="9" t="s">
        <v>11</v>
      </c>
      <c r="C59" s="21" t="s">
        <v>11</v>
      </c>
      <c r="D59" s="9" t="s">
        <v>11</v>
      </c>
      <c r="E59" s="17"/>
      <c r="F59" s="17"/>
      <c r="G59" s="17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</row>
    <row r="60" spans="1:139" ht="15" customHeight="1" x14ac:dyDescent="0.2">
      <c r="A60" s="13">
        <f>A16</f>
        <v>48000000</v>
      </c>
      <c r="B60" s="17"/>
      <c r="C60" s="17"/>
      <c r="D60" s="17"/>
      <c r="E60" s="17"/>
      <c r="F60" s="17"/>
      <c r="G60" s="17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</row>
    <row r="61" spans="1:139" ht="15" customHeight="1" x14ac:dyDescent="0.2">
      <c r="A61" s="13">
        <f>A17</f>
        <v>32000000</v>
      </c>
      <c r="B61" s="17"/>
      <c r="C61" s="17"/>
      <c r="D61" s="17"/>
      <c r="E61" s="17"/>
      <c r="F61" s="17"/>
      <c r="G61" s="17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</row>
    <row r="62" spans="1:139" ht="15" customHeight="1" x14ac:dyDescent="0.2">
      <c r="A62" s="13">
        <f>A18</f>
        <v>100000000</v>
      </c>
      <c r="B62" s="17"/>
      <c r="C62" s="17"/>
      <c r="D62" s="17"/>
      <c r="E62" s="17"/>
      <c r="F62" s="17"/>
      <c r="G62" s="17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</row>
    <row r="63" spans="1:139" ht="15" customHeight="1" x14ac:dyDescent="0.2">
      <c r="A63" s="13">
        <f>A19</f>
        <v>64000000</v>
      </c>
      <c r="B63" s="17"/>
      <c r="C63" s="17"/>
      <c r="D63" s="17"/>
      <c r="E63" s="17"/>
      <c r="F63" s="17"/>
      <c r="G63" s="17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</row>
    <row r="64" spans="1:139" ht="15" customHeight="1" x14ac:dyDescent="0.2">
      <c r="A64" s="13"/>
      <c r="B64" s="17"/>
      <c r="C64" s="17"/>
      <c r="D64" s="17"/>
      <c r="E64" s="17"/>
      <c r="F64" s="17"/>
      <c r="G64" s="17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</row>
    <row r="65" spans="1:139" ht="15" customHeight="1" x14ac:dyDescent="0.2">
      <c r="A65" s="12" t="s">
        <v>37</v>
      </c>
      <c r="B65" s="17"/>
      <c r="C65" s="17"/>
      <c r="D65" s="17"/>
      <c r="E65" s="17"/>
      <c r="F65" s="17"/>
      <c r="G65" s="17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</row>
    <row r="66" spans="1:139" ht="15" customHeight="1" x14ac:dyDescent="0.2">
      <c r="A66" s="13"/>
      <c r="B66" s="17"/>
      <c r="C66" s="17"/>
      <c r="D66" s="17"/>
      <c r="E66" s="17"/>
      <c r="F66" s="17"/>
      <c r="G66" s="17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</row>
    <row r="67" spans="1:139" ht="15" customHeight="1" x14ac:dyDescent="0.2">
      <c r="A67" s="8"/>
      <c r="B67" s="8"/>
      <c r="C67" s="8"/>
      <c r="D67" s="7" t="s">
        <v>12</v>
      </c>
      <c r="E67" s="7" t="s">
        <v>12</v>
      </c>
      <c r="F67" s="8"/>
      <c r="G67" s="17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</row>
    <row r="68" spans="1:139" ht="15" customHeight="1" x14ac:dyDescent="0.2">
      <c r="A68" s="7"/>
      <c r="B68" s="7"/>
      <c r="C68" s="26" t="s">
        <v>27</v>
      </c>
      <c r="D68" s="7" t="s">
        <v>38</v>
      </c>
      <c r="E68" s="7" t="s">
        <v>38</v>
      </c>
      <c r="F68" s="8"/>
      <c r="G68" s="17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</row>
    <row r="69" spans="1:139" ht="15" customHeight="1" x14ac:dyDescent="0.2">
      <c r="A69" s="7"/>
      <c r="B69" s="7" t="s">
        <v>9</v>
      </c>
      <c r="C69" s="7" t="s">
        <v>28</v>
      </c>
      <c r="D69" s="18">
        <v>100000000</v>
      </c>
      <c r="E69" s="18">
        <v>64000000</v>
      </c>
      <c r="F69" s="8"/>
      <c r="G69" s="17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</row>
    <row r="70" spans="1:139" ht="15" customHeight="1" thickBot="1" x14ac:dyDescent="0.25">
      <c r="A70" s="9" t="s">
        <v>39</v>
      </c>
      <c r="B70" s="9" t="s">
        <v>8</v>
      </c>
      <c r="C70" s="9" t="s">
        <v>8</v>
      </c>
      <c r="D70" s="9" t="s">
        <v>40</v>
      </c>
      <c r="E70" s="9" t="s">
        <v>40</v>
      </c>
      <c r="F70" s="8"/>
      <c r="G70" s="17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</row>
    <row r="71" spans="1:139" ht="15" customHeight="1" x14ac:dyDescent="0.2">
      <c r="A71" s="8">
        <v>2018</v>
      </c>
      <c r="B71" s="8"/>
      <c r="C71" s="8"/>
      <c r="D71" s="14"/>
      <c r="E71" s="14"/>
      <c r="F71" s="8"/>
      <c r="G71" s="17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</row>
    <row r="72" spans="1:139" ht="15" customHeight="1" x14ac:dyDescent="0.2">
      <c r="A72" s="8">
        <v>2019</v>
      </c>
      <c r="B72" s="8"/>
      <c r="C72" s="8"/>
      <c r="D72" s="14"/>
      <c r="E72" s="14"/>
      <c r="F72" s="8"/>
      <c r="G72" s="17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</row>
    <row r="73" spans="1:139" ht="15" customHeight="1" x14ac:dyDescent="0.2">
      <c r="A73" s="8">
        <v>2020</v>
      </c>
      <c r="B73" s="8"/>
      <c r="C73" s="8"/>
      <c r="D73" s="14"/>
      <c r="E73" s="14"/>
      <c r="F73" s="8"/>
      <c r="G73" s="17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</row>
    <row r="74" spans="1:139" ht="15" customHeight="1" x14ac:dyDescent="0.2">
      <c r="A74" s="8">
        <v>2021</v>
      </c>
      <c r="B74" s="8"/>
      <c r="C74" s="8"/>
      <c r="D74" s="14"/>
      <c r="E74" s="14"/>
      <c r="F74" s="8"/>
      <c r="G74" s="17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</row>
    <row r="75" spans="1:139" ht="15" customHeight="1" x14ac:dyDescent="0.2">
      <c r="A75" s="8">
        <v>2022</v>
      </c>
      <c r="B75" s="8"/>
      <c r="C75" s="8"/>
      <c r="D75" s="14"/>
      <c r="E75" s="14"/>
      <c r="F75" s="8"/>
      <c r="G75" s="17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</row>
    <row r="76" spans="1:139" ht="15" customHeight="1" x14ac:dyDescent="0.2">
      <c r="A76" s="8">
        <v>2023</v>
      </c>
      <c r="B76" s="8"/>
      <c r="C76" s="8"/>
      <c r="D76" s="14"/>
      <c r="E76" s="14"/>
      <c r="F76" s="8"/>
      <c r="G76" s="17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</row>
    <row r="77" spans="1:139" ht="15" customHeight="1" x14ac:dyDescent="0.2">
      <c r="A77" s="8">
        <v>2024</v>
      </c>
      <c r="B77" s="8"/>
      <c r="C77" s="8"/>
      <c r="D77" s="14"/>
      <c r="E77" s="14"/>
      <c r="F77" s="8"/>
      <c r="G77" s="17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</row>
    <row r="78" spans="1:139" ht="15" customHeight="1" x14ac:dyDescent="0.2">
      <c r="A78" s="8">
        <v>2025</v>
      </c>
      <c r="B78" s="8"/>
      <c r="C78" s="8"/>
      <c r="D78" s="14"/>
      <c r="E78" s="14"/>
      <c r="F78" s="8"/>
      <c r="G78" s="17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</row>
    <row r="79" spans="1:139" ht="15" customHeight="1" x14ac:dyDescent="0.2">
      <c r="A79" s="8">
        <v>2026</v>
      </c>
      <c r="B79" s="8"/>
      <c r="C79" s="8"/>
      <c r="D79" s="14"/>
      <c r="E79" s="14"/>
      <c r="F79" s="8"/>
      <c r="G79" s="17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</row>
    <row r="80" spans="1:139" ht="15" customHeight="1" x14ac:dyDescent="0.2">
      <c r="A80" s="8">
        <v>2027</v>
      </c>
      <c r="B80" s="8"/>
      <c r="C80" s="8"/>
      <c r="D80" s="14"/>
      <c r="E80" s="14"/>
      <c r="F80" s="8"/>
      <c r="G80" s="17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</row>
    <row r="81" spans="1:139" ht="15" customHeight="1" x14ac:dyDescent="0.2">
      <c r="A81" s="8">
        <v>2028</v>
      </c>
      <c r="B81" s="8"/>
      <c r="C81" s="8"/>
      <c r="D81" s="14"/>
      <c r="E81" s="14"/>
      <c r="F81" s="8"/>
      <c r="G81" s="17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</row>
    <row r="82" spans="1:139" ht="15" customHeight="1" x14ac:dyDescent="0.2">
      <c r="A82" s="8">
        <v>2029</v>
      </c>
      <c r="B82" s="8"/>
      <c r="C82" s="8"/>
      <c r="D82" s="14"/>
      <c r="E82" s="14"/>
      <c r="F82" s="8"/>
      <c r="G82" s="17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</row>
    <row r="83" spans="1:139" ht="15" customHeight="1" x14ac:dyDescent="0.2">
      <c r="A83" s="8">
        <v>2030</v>
      </c>
      <c r="B83" s="8"/>
      <c r="C83" s="8"/>
      <c r="D83" s="14"/>
      <c r="E83" s="14"/>
      <c r="F83" s="8"/>
      <c r="G83" s="17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</row>
    <row r="84" spans="1:139" ht="15" customHeight="1" x14ac:dyDescent="0.2">
      <c r="A84" s="8">
        <v>2031</v>
      </c>
      <c r="B84" s="8"/>
      <c r="C84" s="8"/>
      <c r="D84" s="14"/>
      <c r="E84" s="14"/>
      <c r="F84" s="8"/>
      <c r="G84" s="17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</row>
    <row r="85" spans="1:139" ht="15" customHeight="1" x14ac:dyDescent="0.2">
      <c r="A85" s="8">
        <v>2032</v>
      </c>
      <c r="B85" s="8"/>
      <c r="C85" s="8"/>
      <c r="D85" s="14"/>
      <c r="E85" s="14"/>
      <c r="F85" s="8"/>
      <c r="G85" s="17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</row>
    <row r="86" spans="1:139" ht="15" customHeight="1" x14ac:dyDescent="0.2">
      <c r="A86" s="8">
        <v>2033</v>
      </c>
      <c r="B86" s="8"/>
      <c r="C86" s="8"/>
      <c r="D86" s="14"/>
      <c r="E86" s="14"/>
      <c r="F86" s="8"/>
      <c r="G86" s="17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</row>
    <row r="87" spans="1:139" ht="15" customHeight="1" x14ac:dyDescent="0.2">
      <c r="A87" s="8">
        <v>2034</v>
      </c>
      <c r="B87" s="8"/>
      <c r="C87" s="8"/>
      <c r="D87" s="14"/>
      <c r="E87" s="14"/>
      <c r="F87" s="8"/>
      <c r="G87" s="17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</row>
    <row r="88" spans="1:139" ht="15" customHeight="1" x14ac:dyDescent="0.2">
      <c r="A88" s="8">
        <v>2035</v>
      </c>
      <c r="B88" s="8"/>
      <c r="C88" s="8"/>
      <c r="D88" s="14"/>
      <c r="E88" s="14"/>
      <c r="F88" s="8"/>
      <c r="G88" s="17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</row>
    <row r="89" spans="1:139" ht="15" customHeight="1" x14ac:dyDescent="0.2">
      <c r="A89" s="8">
        <v>2036</v>
      </c>
      <c r="B89" s="8"/>
      <c r="C89" s="8"/>
      <c r="D89" s="14"/>
      <c r="E89" s="14"/>
      <c r="F89" s="8"/>
      <c r="G89" s="17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</row>
    <row r="90" spans="1:139" ht="15" customHeight="1" x14ac:dyDescent="0.2">
      <c r="A90" s="8">
        <v>2037</v>
      </c>
      <c r="B90" s="8"/>
      <c r="C90" s="8"/>
      <c r="D90" s="14"/>
      <c r="E90" s="14"/>
      <c r="F90" s="8"/>
      <c r="G90" s="17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</row>
    <row r="91" spans="1:139" ht="15" customHeight="1" x14ac:dyDescent="0.2">
      <c r="A91" s="8">
        <v>2038</v>
      </c>
      <c r="B91" s="8"/>
      <c r="C91" s="8"/>
      <c r="D91" s="14"/>
      <c r="E91" s="14"/>
      <c r="F91" s="8"/>
      <c r="G91" s="17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</row>
    <row r="92" spans="1:139" ht="15" customHeight="1" x14ac:dyDescent="0.2">
      <c r="A92" s="8">
        <v>2039</v>
      </c>
      <c r="B92" s="8"/>
      <c r="C92" s="8"/>
      <c r="D92" s="14"/>
      <c r="E92" s="14"/>
      <c r="F92" s="8"/>
      <c r="G92" s="17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</row>
    <row r="93" spans="1:139" ht="15" customHeight="1" x14ac:dyDescent="0.2">
      <c r="A93" s="8">
        <v>2040</v>
      </c>
      <c r="B93" s="8"/>
      <c r="C93" s="8"/>
      <c r="D93" s="14"/>
      <c r="E93" s="14"/>
      <c r="F93" s="8"/>
      <c r="G93" s="17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</row>
    <row r="94" spans="1:139" ht="15" customHeight="1" x14ac:dyDescent="0.2">
      <c r="A94" s="8">
        <v>2041</v>
      </c>
      <c r="B94" s="8"/>
      <c r="C94" s="8"/>
      <c r="D94" s="14"/>
      <c r="E94" s="14"/>
      <c r="F94" s="8"/>
      <c r="G94" s="17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</row>
    <row r="95" spans="1:139" ht="15" customHeight="1" x14ac:dyDescent="0.2">
      <c r="A95" s="8">
        <v>2042</v>
      </c>
      <c r="B95" s="8"/>
      <c r="C95" s="8"/>
      <c r="D95" s="14"/>
      <c r="E95" s="14"/>
      <c r="F95" s="8"/>
      <c r="G95" s="17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</row>
    <row r="96" spans="1:139" ht="15" customHeight="1" x14ac:dyDescent="0.2">
      <c r="A96" s="8">
        <v>2043</v>
      </c>
      <c r="B96" s="8"/>
      <c r="C96" s="8"/>
      <c r="D96" s="14"/>
      <c r="E96" s="14"/>
      <c r="F96" s="8"/>
      <c r="G96" s="17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</row>
    <row r="97" spans="1:139" ht="15" customHeight="1" x14ac:dyDescent="0.2">
      <c r="A97" s="8"/>
      <c r="B97" s="8"/>
      <c r="C97" s="8"/>
      <c r="D97" s="8"/>
      <c r="E97" s="8"/>
      <c r="F97" s="8"/>
      <c r="G97" s="17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</row>
    <row r="98" spans="1:139" ht="15" customHeight="1" x14ac:dyDescent="0.2">
      <c r="A98" s="8" t="s">
        <v>41</v>
      </c>
      <c r="B98" s="8"/>
      <c r="C98" s="8"/>
      <c r="D98" s="8"/>
      <c r="E98" s="8"/>
      <c r="F98" s="8"/>
      <c r="G98" s="17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</row>
    <row r="99" spans="1:139" ht="15" customHeight="1" x14ac:dyDescent="0.2">
      <c r="A99" s="8"/>
      <c r="B99" s="8"/>
      <c r="C99" s="8"/>
      <c r="D99" s="8"/>
      <c r="E99" s="8"/>
      <c r="F99" s="8"/>
      <c r="G99" s="17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</row>
    <row r="100" spans="1:139" ht="15" customHeight="1" x14ac:dyDescent="0.2">
      <c r="A100" s="8"/>
      <c r="B100" s="8"/>
      <c r="C100" s="8"/>
      <c r="D100" s="8"/>
      <c r="E100" s="8"/>
      <c r="F100" s="8"/>
      <c r="G100" s="17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</row>
    <row r="101" spans="1:139" ht="15" customHeight="1" x14ac:dyDescent="0.2">
      <c r="A101" s="8"/>
      <c r="B101" s="8"/>
      <c r="C101" s="8"/>
      <c r="D101" s="8"/>
      <c r="E101" s="8"/>
      <c r="F101" s="8"/>
      <c r="G101" s="17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</row>
    <row r="102" spans="1:139" ht="15" customHeight="1" x14ac:dyDescent="0.2">
      <c r="A102" s="8"/>
      <c r="B102" s="8"/>
      <c r="C102" s="8"/>
      <c r="D102" s="8"/>
      <c r="E102" s="8"/>
      <c r="F102" s="8"/>
      <c r="G102" s="17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</row>
    <row r="103" spans="1:139" ht="15" customHeight="1" x14ac:dyDescent="0.2">
      <c r="A103" s="8"/>
      <c r="B103" s="8"/>
      <c r="C103" s="8"/>
      <c r="D103" s="8"/>
      <c r="E103" s="8"/>
      <c r="F103" s="8"/>
      <c r="G103" s="17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</row>
    <row r="104" spans="1:139" ht="15" customHeight="1" x14ac:dyDescent="0.2">
      <c r="A104" s="8"/>
      <c r="B104" s="8"/>
      <c r="C104" s="8"/>
      <c r="D104" s="8"/>
      <c r="E104" s="8"/>
      <c r="F104" s="8"/>
      <c r="G104" s="17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</row>
    <row r="105" spans="1:139" ht="15" customHeight="1" x14ac:dyDescent="0.2">
      <c r="A105" s="8"/>
      <c r="B105" s="8"/>
      <c r="C105" s="8"/>
      <c r="D105" s="8"/>
      <c r="E105" s="8"/>
      <c r="F105" s="8"/>
      <c r="G105" s="17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</row>
    <row r="106" spans="1:139" ht="15" customHeight="1" x14ac:dyDescent="0.2">
      <c r="A106" s="8"/>
      <c r="B106" s="8"/>
      <c r="C106" s="8"/>
      <c r="D106" s="8"/>
      <c r="E106" s="8"/>
      <c r="F106" s="8"/>
      <c r="G106" s="17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</row>
    <row r="107" spans="1:139" ht="15" customHeight="1" x14ac:dyDescent="0.2">
      <c r="A107" s="8"/>
      <c r="B107" s="8"/>
      <c r="C107" s="8"/>
      <c r="D107" s="8"/>
      <c r="E107" s="8"/>
      <c r="F107" s="8"/>
      <c r="G107" s="17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</row>
    <row r="108" spans="1:139" ht="15" customHeight="1" x14ac:dyDescent="0.2">
      <c r="A108" s="8"/>
      <c r="B108" s="8"/>
      <c r="C108" s="8"/>
      <c r="D108" s="8"/>
      <c r="E108" s="8"/>
      <c r="F108" s="8"/>
      <c r="G108" s="17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</row>
    <row r="109" spans="1:139" ht="15" customHeight="1" x14ac:dyDescent="0.2">
      <c r="A109" s="8"/>
      <c r="B109" s="8"/>
      <c r="C109" s="8"/>
      <c r="D109" s="8"/>
      <c r="E109" s="8"/>
      <c r="F109" s="8"/>
      <c r="G109" s="17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</row>
    <row r="110" spans="1:139" ht="15" customHeight="1" x14ac:dyDescent="0.2">
      <c r="A110" s="8"/>
      <c r="B110" s="8"/>
      <c r="C110" s="8"/>
      <c r="D110" s="8"/>
      <c r="E110" s="8"/>
      <c r="F110" s="8"/>
      <c r="G110" s="17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</row>
    <row r="111" spans="1:139" ht="15" customHeight="1" x14ac:dyDescent="0.2">
      <c r="A111" s="8"/>
      <c r="B111" s="8"/>
      <c r="C111" s="8"/>
      <c r="D111" s="8"/>
      <c r="E111" s="8"/>
      <c r="F111" s="8"/>
      <c r="G111" s="17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</row>
    <row r="112" spans="1:139" ht="15" customHeight="1" x14ac:dyDescent="0.2">
      <c r="A112" s="8"/>
      <c r="B112" s="8"/>
      <c r="C112" s="8"/>
      <c r="D112" s="8"/>
      <c r="E112" s="8"/>
      <c r="F112" s="8"/>
      <c r="G112" s="17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</row>
    <row r="113" spans="1:139" ht="15" customHeight="1" x14ac:dyDescent="0.2">
      <c r="A113" s="8"/>
      <c r="B113" s="8"/>
      <c r="C113" s="8"/>
      <c r="D113" s="8"/>
      <c r="E113" s="8"/>
      <c r="F113" s="8"/>
      <c r="G113" s="17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</row>
    <row r="114" spans="1:139" ht="15" customHeight="1" x14ac:dyDescent="0.2">
      <c r="A114" s="12" t="s">
        <v>17</v>
      </c>
      <c r="B114" s="8"/>
      <c r="C114" s="8"/>
      <c r="D114" s="14"/>
      <c r="E114" s="14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</row>
    <row r="115" spans="1:139" ht="15" customHeight="1" x14ac:dyDescent="0.2">
      <c r="A115" s="8"/>
      <c r="B115" s="8"/>
      <c r="C115" s="8"/>
      <c r="D115" s="14"/>
      <c r="E115" s="14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</row>
    <row r="116" spans="1:139" ht="15" customHeight="1" x14ac:dyDescent="0.2">
      <c r="A116" s="7" t="s">
        <v>5</v>
      </c>
      <c r="B116" s="8"/>
      <c r="C116" s="23" t="s">
        <v>18</v>
      </c>
      <c r="D116" s="14"/>
      <c r="E116" s="14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</row>
    <row r="117" spans="1:139" ht="15" customHeight="1" thickBot="1" x14ac:dyDescent="0.25">
      <c r="A117" s="9" t="s">
        <v>6</v>
      </c>
      <c r="B117" s="24">
        <v>0.06</v>
      </c>
      <c r="C117" s="24">
        <v>0.08</v>
      </c>
      <c r="D117" s="24">
        <v>0.1</v>
      </c>
      <c r="E117" s="24">
        <v>0.12</v>
      </c>
      <c r="F117" s="24">
        <v>0.14000000000000001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</row>
    <row r="118" spans="1:139" ht="15" customHeight="1" x14ac:dyDescent="0.2">
      <c r="A118" s="13">
        <f>A16</f>
        <v>48000000</v>
      </c>
      <c r="B118" s="14"/>
      <c r="C118" s="14"/>
      <c r="D118" s="14"/>
      <c r="E118" s="14"/>
      <c r="F118" s="14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</row>
    <row r="119" spans="1:139" ht="15" customHeight="1" x14ac:dyDescent="0.2">
      <c r="A119" s="13">
        <f>A17</f>
        <v>32000000</v>
      </c>
      <c r="B119" s="14"/>
      <c r="C119" s="14"/>
      <c r="D119" s="14"/>
      <c r="E119" s="14"/>
      <c r="F119" s="14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</row>
    <row r="120" spans="1:139" ht="15" customHeight="1" x14ac:dyDescent="0.2">
      <c r="A120" s="13">
        <f>A18</f>
        <v>100000000</v>
      </c>
      <c r="B120" s="14"/>
      <c r="C120" s="14"/>
      <c r="D120" s="14"/>
      <c r="E120" s="14"/>
      <c r="F120" s="14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</row>
    <row r="121" spans="1:139" ht="15" customHeight="1" x14ac:dyDescent="0.2">
      <c r="A121" s="13">
        <f>A19</f>
        <v>64000000</v>
      </c>
      <c r="B121" s="14"/>
      <c r="C121" s="14"/>
      <c r="D121" s="14"/>
      <c r="E121" s="14"/>
      <c r="F121" s="14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</row>
    <row r="122" spans="1:139" ht="15" customHeight="1" x14ac:dyDescent="0.2">
      <c r="A122" s="13"/>
      <c r="B122" s="14"/>
      <c r="C122" s="14"/>
      <c r="D122" s="14"/>
      <c r="E122" s="14"/>
      <c r="F122" s="14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</row>
    <row r="123" spans="1:139" ht="15" customHeight="1" x14ac:dyDescent="0.2">
      <c r="A123" s="7" t="s">
        <v>5</v>
      </c>
      <c r="B123" s="33" t="s">
        <v>21</v>
      </c>
      <c r="C123" s="8"/>
      <c r="D123" s="14"/>
      <c r="E123" s="14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</row>
    <row r="124" spans="1:139" ht="15" customHeight="1" thickBot="1" x14ac:dyDescent="0.25">
      <c r="A124" s="9" t="s">
        <v>6</v>
      </c>
      <c r="B124" s="34">
        <v>0.06</v>
      </c>
      <c r="C124" s="34">
        <v>0.08</v>
      </c>
      <c r="D124" s="34">
        <v>0.1</v>
      </c>
      <c r="E124" s="34">
        <v>0.12</v>
      </c>
      <c r="F124" s="34">
        <v>0.14000000000000001</v>
      </c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</row>
    <row r="125" spans="1:139" ht="15" customHeight="1" x14ac:dyDescent="0.2">
      <c r="A125" s="13">
        <f>A16</f>
        <v>48000000</v>
      </c>
      <c r="B125" s="35"/>
      <c r="C125" s="35"/>
      <c r="D125" s="35"/>
      <c r="E125" s="35"/>
      <c r="F125" s="35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</row>
    <row r="126" spans="1:139" ht="15" customHeight="1" x14ac:dyDescent="0.2">
      <c r="A126" s="13">
        <f>A17</f>
        <v>32000000</v>
      </c>
      <c r="B126" s="35"/>
      <c r="C126" s="35"/>
      <c r="D126" s="35"/>
      <c r="E126" s="35"/>
      <c r="F126" s="35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</row>
    <row r="127" spans="1:139" ht="15" customHeight="1" x14ac:dyDescent="0.2">
      <c r="A127" s="13">
        <f>A18</f>
        <v>100000000</v>
      </c>
      <c r="B127" s="35"/>
      <c r="C127" s="35"/>
      <c r="D127" s="35"/>
      <c r="E127" s="35"/>
      <c r="F127" s="35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</row>
    <row r="128" spans="1:139" ht="15" customHeight="1" x14ac:dyDescent="0.2">
      <c r="A128" s="13">
        <f>A19</f>
        <v>64000000</v>
      </c>
      <c r="B128" s="35"/>
      <c r="C128" s="35"/>
      <c r="D128" s="35"/>
      <c r="E128" s="35"/>
      <c r="F128" s="35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</row>
    <row r="129" spans="1:139" ht="1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</row>
    <row r="130" spans="1:139" ht="15" customHeight="1" x14ac:dyDescent="0.2">
      <c r="A130" s="12" t="s">
        <v>16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</row>
    <row r="131" spans="1:139" ht="15" customHeight="1" x14ac:dyDescent="0.2">
      <c r="A131" s="12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</row>
    <row r="132" spans="1:139" ht="15" customHeight="1" x14ac:dyDescent="0.2">
      <c r="A132" s="8"/>
      <c r="B132" s="26" t="s">
        <v>27</v>
      </c>
      <c r="C132" s="8"/>
      <c r="D132" s="8"/>
      <c r="E132" s="7" t="s">
        <v>32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</row>
    <row r="133" spans="1:139" ht="15" customHeight="1" x14ac:dyDescent="0.2">
      <c r="A133" s="7" t="s">
        <v>5</v>
      </c>
      <c r="B133" s="7" t="s">
        <v>28</v>
      </c>
      <c r="C133" s="7" t="s">
        <v>27</v>
      </c>
      <c r="D133" s="7" t="s">
        <v>10</v>
      </c>
      <c r="E133" s="7" t="s">
        <v>33</v>
      </c>
      <c r="F133" s="19" t="s">
        <v>27</v>
      </c>
      <c r="G133" s="7" t="s">
        <v>23</v>
      </c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</row>
    <row r="134" spans="1:139" ht="15" customHeight="1" thickBot="1" x14ac:dyDescent="0.25">
      <c r="A134" s="22" t="s">
        <v>6</v>
      </c>
      <c r="B134" s="9" t="s">
        <v>34</v>
      </c>
      <c r="C134" s="9" t="s">
        <v>1</v>
      </c>
      <c r="D134" s="9" t="s">
        <v>0</v>
      </c>
      <c r="E134" s="9" t="s">
        <v>35</v>
      </c>
      <c r="F134" s="20" t="s">
        <v>46</v>
      </c>
      <c r="G134" s="9" t="s">
        <v>46</v>
      </c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</row>
    <row r="135" spans="1:139" ht="15" customHeight="1" x14ac:dyDescent="0.2">
      <c r="A135" s="13">
        <f>A16</f>
        <v>48000000</v>
      </c>
      <c r="B135" s="8"/>
      <c r="C135" s="8"/>
      <c r="D135" s="8"/>
      <c r="E135" s="8"/>
      <c r="F135" s="8"/>
      <c r="G135" s="19" t="s">
        <v>14</v>
      </c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</row>
    <row r="136" spans="1:139" ht="15" customHeight="1" x14ac:dyDescent="0.2">
      <c r="A136" s="13">
        <f>A17</f>
        <v>32000000</v>
      </c>
      <c r="B136" s="8"/>
      <c r="C136" s="32"/>
      <c r="D136" s="14"/>
      <c r="E136" s="36"/>
      <c r="F136" s="17"/>
      <c r="G136" s="17"/>
      <c r="H136" s="17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</row>
    <row r="137" spans="1:139" ht="15" customHeight="1" x14ac:dyDescent="0.2">
      <c r="A137" s="13">
        <f>A18</f>
        <v>100000000</v>
      </c>
      <c r="B137" s="8"/>
      <c r="C137" s="32"/>
      <c r="D137" s="14"/>
      <c r="E137" s="36"/>
      <c r="F137" s="17"/>
      <c r="G137" s="17"/>
      <c r="H137" s="17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</row>
    <row r="138" spans="1:139" ht="15" customHeight="1" x14ac:dyDescent="0.2">
      <c r="A138" s="13">
        <f>A19</f>
        <v>64000000</v>
      </c>
      <c r="B138" s="8"/>
      <c r="C138" s="32"/>
      <c r="D138" s="14"/>
      <c r="E138" s="36"/>
      <c r="F138" s="17"/>
      <c r="G138" s="17"/>
      <c r="H138" s="17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</row>
    <row r="139" spans="1:139" ht="15" customHeight="1" thickBot="1" x14ac:dyDescent="0.25">
      <c r="A139" s="4"/>
      <c r="B139" s="4"/>
      <c r="C139" s="4"/>
      <c r="D139" s="4"/>
      <c r="E139" s="4"/>
      <c r="F139" s="4"/>
      <c r="G139" s="4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</row>
    <row r="140" spans="1:139" ht="15" customHeight="1" thickTop="1" x14ac:dyDescent="0.2">
      <c r="A140" s="5"/>
      <c r="B140" s="3"/>
      <c r="C140" s="3"/>
      <c r="D140" s="3"/>
      <c r="E140" s="3"/>
      <c r="F140" s="3"/>
      <c r="G140" s="3"/>
      <c r="H140" s="3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</row>
    <row r="141" spans="1:139" ht="15" customHeight="1" x14ac:dyDescent="0.2">
      <c r="A141" s="8"/>
      <c r="B141" s="8"/>
      <c r="C141" s="8"/>
      <c r="D141" s="8"/>
      <c r="E141" s="8"/>
      <c r="F141" s="8"/>
      <c r="G141" s="37" t="s">
        <v>24</v>
      </c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</row>
    <row r="142" spans="1:139" ht="15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</row>
    <row r="143" spans="1:139" ht="15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</row>
    <row r="144" spans="1:139" ht="15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</row>
    <row r="145" spans="1:139" ht="15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</row>
    <row r="146" spans="1:139" ht="15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</row>
    <row r="147" spans="1:139" ht="15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</row>
    <row r="148" spans="1:139" ht="15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</row>
    <row r="149" spans="1:139" ht="15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</row>
    <row r="150" spans="1:139" ht="15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</row>
    <row r="151" spans="1:139" ht="15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</row>
    <row r="152" spans="1:139" ht="15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</row>
    <row r="153" spans="1:139" ht="15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</row>
    <row r="154" spans="1:139" ht="15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</row>
    <row r="155" spans="1:139" ht="1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</row>
    <row r="156" spans="1:139" ht="15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</row>
    <row r="157" spans="1:139" ht="15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</row>
    <row r="158" spans="1:139" ht="15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</row>
    <row r="159" spans="1:139" ht="15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</row>
    <row r="160" spans="1:139" ht="15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</row>
    <row r="161" spans="1:139" ht="15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</row>
    <row r="162" spans="1:139" ht="15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</row>
    <row r="163" spans="1:139" ht="1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</row>
    <row r="164" spans="1:139" ht="1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</row>
    <row r="165" spans="1:139" ht="15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</row>
    <row r="166" spans="1:139" ht="15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</row>
    <row r="167" spans="1:139" ht="15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</row>
    <row r="168" spans="1:139" ht="15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</row>
    <row r="169" spans="1:139" ht="1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</row>
    <row r="170" spans="1:139" ht="15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</row>
    <row r="171" spans="1:139" ht="15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</row>
    <row r="172" spans="1:139" ht="15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</row>
    <row r="173" spans="1:139" ht="15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</row>
    <row r="174" spans="1:139" ht="15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</row>
    <row r="175" spans="1:139" ht="15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</row>
    <row r="176" spans="1:139" ht="15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</row>
    <row r="177" spans="1:139" ht="15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</row>
    <row r="178" spans="1:139" ht="15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</row>
    <row r="179" spans="1:139" ht="15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</row>
    <row r="180" spans="1:139" ht="15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</row>
    <row r="181" spans="1:139" ht="15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</row>
    <row r="182" spans="1:139" ht="15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</row>
    <row r="183" spans="1:139" ht="15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</row>
    <row r="184" spans="1:139" ht="15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</row>
    <row r="185" spans="1:139" ht="15" customHeight="1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</row>
    <row r="186" spans="1:139" ht="15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</row>
    <row r="187" spans="1:139" ht="15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</row>
    <row r="188" spans="1:139" ht="15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</row>
    <row r="189" spans="1:139" ht="15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</row>
    <row r="190" spans="1:139" ht="15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</row>
    <row r="191" spans="1:139" ht="1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</row>
    <row r="192" spans="1:139" ht="15" customHeight="1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</row>
    <row r="193" spans="1:139" ht="15" customHeight="1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</row>
    <row r="194" spans="1:139" ht="15" customHeight="1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</row>
    <row r="195" spans="1:139" ht="15" customHeight="1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</row>
    <row r="196" spans="1:139" ht="15" customHeight="1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</row>
    <row r="197" spans="1:139" ht="15" customHeight="1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</row>
    <row r="198" spans="1:139" ht="15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</row>
    <row r="199" spans="1:139" ht="15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</row>
    <row r="200" spans="1:139" ht="15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</row>
    <row r="201" spans="1:139" ht="15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</row>
    <row r="202" spans="1:139" ht="15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</row>
    <row r="203" spans="1:139" ht="15" customHeight="1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</row>
    <row r="204" spans="1:139" ht="15" customHeight="1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</row>
    <row r="205" spans="1:139" ht="15" customHeight="1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</row>
    <row r="206" spans="1:139" ht="15" customHeight="1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</row>
    <row r="207" spans="1:139" ht="15" customHeight="1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</row>
    <row r="208" spans="1:139" ht="15" customHeight="1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</row>
    <row r="209" spans="1:139" ht="15" customHeight="1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</row>
    <row r="210" spans="1:139" ht="15" customHeight="1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</row>
    <row r="211" spans="1:139" ht="1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</row>
    <row r="212" spans="1:139" ht="15" customHeight="1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</row>
    <row r="213" spans="1:139" ht="15" customHeight="1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</row>
    <row r="214" spans="1:139" ht="15" customHeight="1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</row>
    <row r="215" spans="1:139" ht="15" customHeight="1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</row>
    <row r="216" spans="1:139" ht="15" customHeight="1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</row>
    <row r="217" spans="1:139" ht="15" customHeight="1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</row>
    <row r="218" spans="1:139" ht="15" customHeight="1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</row>
    <row r="219" spans="1:139" ht="15" customHeight="1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</row>
    <row r="220" spans="1:139" ht="15" customHeight="1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</row>
    <row r="221" spans="1:139" ht="15" customHeight="1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</row>
    <row r="222" spans="1:139" ht="15" customHeight="1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</row>
    <row r="223" spans="1:139" ht="15" customHeight="1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</row>
    <row r="224" spans="1:139" ht="15" customHeight="1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</row>
    <row r="225" spans="1:139" ht="15" customHeight="1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</row>
    <row r="226" spans="1:139" ht="15" customHeight="1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</row>
    <row r="227" spans="1:139" ht="15" customHeight="1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</row>
    <row r="228" spans="1:139" ht="15" customHeight="1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</row>
    <row r="229" spans="1:139" ht="15" customHeight="1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</row>
    <row r="230" spans="1:139" ht="15" customHeight="1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</row>
    <row r="231" spans="1:139" ht="15" customHeight="1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</row>
    <row r="232" spans="1:139" ht="15" customHeight="1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</row>
    <row r="233" spans="1:139" ht="15" customHeight="1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</row>
    <row r="234" spans="1:139" ht="15" customHeight="1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</row>
    <row r="235" spans="1:139" ht="15" customHeight="1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</row>
    <row r="236" spans="1:139" ht="15" customHeight="1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</row>
    <row r="237" spans="1:139" ht="15" customHeight="1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</row>
    <row r="238" spans="1:139" ht="15" customHeight="1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</row>
    <row r="239" spans="1:139" ht="15" customHeight="1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</row>
    <row r="240" spans="1:139" ht="15" customHeight="1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</row>
    <row r="241" spans="1:139" ht="15" customHeight="1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</row>
    <row r="242" spans="1:139" ht="15" customHeight="1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</row>
    <row r="243" spans="1:139" ht="15" customHeight="1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</row>
    <row r="244" spans="1:139" ht="15" customHeight="1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</row>
    <row r="245" spans="1:139" ht="15" customHeight="1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</row>
    <row r="246" spans="1:139" ht="15" customHeight="1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</row>
    <row r="247" spans="1:139" ht="15" customHeight="1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</row>
    <row r="248" spans="1:139" ht="15" customHeight="1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</row>
    <row r="249" spans="1:139" ht="15" customHeight="1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</row>
    <row r="250" spans="1:139" ht="15" customHeight="1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</row>
    <row r="251" spans="1:139" ht="15" customHeight="1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</row>
    <row r="252" spans="1:139" ht="1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</row>
    <row r="253" spans="1:139" ht="15" customHeight="1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</row>
    <row r="254" spans="1:139" ht="15" customHeight="1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</row>
    <row r="255" spans="1:139" ht="15" customHeight="1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</row>
    <row r="256" spans="1:139" ht="15" customHeight="1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</row>
    <row r="257" spans="1:139" ht="15" customHeight="1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</row>
    <row r="258" spans="1:139" ht="15" customHeight="1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</row>
    <row r="259" spans="1:139" ht="15" customHeight="1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</row>
    <row r="260" spans="1:139" ht="15" customHeight="1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</row>
    <row r="261" spans="1:139" ht="15" customHeight="1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</row>
    <row r="262" spans="1:139" ht="15" customHeight="1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</row>
    <row r="263" spans="1:139" ht="15" customHeight="1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</row>
    <row r="264" spans="1:139" ht="15" customHeight="1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</row>
    <row r="265" spans="1:139" ht="15" customHeight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</row>
    <row r="266" spans="1:139" ht="1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</row>
    <row r="267" spans="1:139" ht="1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</row>
    <row r="268" spans="1:139" ht="1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</row>
    <row r="269" spans="1:139" ht="1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</row>
    <row r="270" spans="1:139" ht="1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</row>
    <row r="271" spans="1:139" ht="1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</row>
    <row r="272" spans="1:139" ht="1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</row>
    <row r="273" spans="1:139" ht="1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</row>
    <row r="274" spans="1:139" ht="1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</row>
    <row r="275" spans="1:139" ht="1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</row>
    <row r="276" spans="1:139" ht="15" customHeight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</row>
    <row r="277" spans="1:139" ht="1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</row>
    <row r="278" spans="1:139" ht="15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</row>
    <row r="279" spans="1:139" ht="15" customHeight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</row>
    <row r="280" spans="1:139" ht="15" customHeight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</row>
    <row r="281" spans="1:139" ht="15" customHeight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</row>
    <row r="282" spans="1:139" ht="15" customHeight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</row>
    <row r="283" spans="1:139" ht="15" customHeight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</row>
    <row r="284" spans="1:139" ht="1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</row>
    <row r="285" spans="1:139" ht="15" customHeight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</row>
    <row r="286" spans="1:139" ht="15" customHeight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</row>
    <row r="287" spans="1:139" ht="15" customHeight="1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</row>
    <row r="288" spans="1:139" ht="15" customHeight="1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</row>
    <row r="289" spans="1:107" ht="15" customHeight="1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</row>
    <row r="290" spans="1:107" ht="15" customHeight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</row>
    <row r="291" spans="1:107" ht="15" customHeight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</row>
    <row r="292" spans="1:107" ht="15" customHeigh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</row>
    <row r="293" spans="1:107" ht="1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</row>
    <row r="294" spans="1:107" ht="15" customHeight="1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</row>
    <row r="295" spans="1:107" ht="15" customHeight="1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</row>
    <row r="296" spans="1:107" ht="15" customHeight="1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</row>
    <row r="297" spans="1:107" ht="15" customHeight="1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</row>
    <row r="298" spans="1:107" ht="15" customHeight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</row>
    <row r="299" spans="1:107" ht="15" customHeight="1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</row>
    <row r="300" spans="1:107" ht="15" customHeight="1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</row>
    <row r="301" spans="1:107" ht="15" customHeight="1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</row>
    <row r="302" spans="1:107" ht="15" customHeight="1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</row>
    <row r="303" spans="1:107" ht="15" customHeight="1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</row>
    <row r="304" spans="1:107" ht="15" customHeight="1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</row>
    <row r="305" spans="1:107" ht="15" customHeight="1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</row>
    <row r="306" spans="1:107" ht="15" customHeight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</row>
    <row r="307" spans="1:107" ht="15" customHeight="1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</row>
    <row r="308" spans="1:107" ht="15" customHeight="1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</row>
    <row r="309" spans="1:107" ht="15" customHeight="1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</row>
    <row r="310" spans="1:107" ht="15" customHeight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</row>
    <row r="311" spans="1:107" ht="15" customHeight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</row>
    <row r="312" spans="1:107" ht="15" customHeight="1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</row>
    <row r="313" spans="1:107" ht="15" customHeight="1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</row>
    <row r="314" spans="1:107" ht="15" customHeight="1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</row>
    <row r="315" spans="1:107" ht="15" customHeight="1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</row>
    <row r="316" spans="1:107" ht="15" customHeight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</row>
    <row r="317" spans="1:107" ht="15" customHeight="1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</row>
    <row r="318" spans="1:107" ht="15" customHeight="1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</row>
    <row r="319" spans="1:107" ht="15" customHeight="1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</row>
    <row r="320" spans="1:107" ht="15" customHeight="1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</row>
    <row r="321" spans="1:107" ht="15" customHeight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</row>
    <row r="322" spans="1:107" ht="15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</row>
    <row r="323" spans="1:107" ht="15" customHeight="1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</row>
    <row r="324" spans="1:107" ht="15" customHeight="1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</row>
    <row r="325" spans="1:107" ht="15" customHeight="1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</row>
    <row r="326" spans="1:107" ht="15" customHeight="1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</row>
    <row r="327" spans="1:107" ht="15" customHeight="1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</row>
    <row r="328" spans="1:107" ht="15" customHeight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</row>
    <row r="329" spans="1:107" ht="15" customHeight="1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</row>
    <row r="330" spans="1:107" ht="15" customHeight="1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</row>
    <row r="331" spans="1:107" ht="15" customHeight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</row>
    <row r="332" spans="1:107" ht="15" customHeight="1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</row>
    <row r="333" spans="1:107" ht="15" customHeight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</row>
    <row r="334" spans="1:107" ht="1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</row>
    <row r="335" spans="1:107" ht="1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</row>
    <row r="336" spans="1:107" ht="15" customHeight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</row>
    <row r="337" spans="1:107" ht="15" customHeight="1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</row>
    <row r="338" spans="1:107" ht="15" customHeight="1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</row>
    <row r="339" spans="1:107" ht="15" customHeight="1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</row>
    <row r="340" spans="1:107" ht="15" customHeight="1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</row>
    <row r="341" spans="1:107" ht="15" customHeight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</row>
    <row r="342" spans="1:107" ht="15" customHeight="1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</row>
    <row r="343" spans="1:107" ht="15" customHeight="1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</row>
    <row r="344" spans="1:107" ht="15" customHeight="1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</row>
    <row r="345" spans="1:107" ht="15" customHeight="1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</row>
    <row r="346" spans="1:107" ht="15" customHeight="1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</row>
    <row r="347" spans="1:107" ht="15" customHeight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</row>
    <row r="348" spans="1:107" ht="15" customHeight="1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</row>
    <row r="349" spans="1:107" ht="15" customHeight="1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</row>
    <row r="350" spans="1:107" ht="15" customHeight="1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</row>
    <row r="351" spans="1:107" ht="15" customHeight="1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</row>
    <row r="352" spans="1:107" ht="15" customHeight="1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</row>
    <row r="353" spans="1:107" ht="15" customHeight="1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</row>
    <row r="354" spans="1:107" ht="15" customHeight="1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</row>
    <row r="355" spans="1:107" ht="15" customHeight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</row>
    <row r="356" spans="1:107" ht="15" customHeight="1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</row>
    <row r="357" spans="1:107" ht="15" customHeight="1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</row>
    <row r="358" spans="1:107" ht="15" customHeight="1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</row>
    <row r="359" spans="1:107" ht="15" customHeight="1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</row>
    <row r="360" spans="1:107" ht="15" customHeight="1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</row>
    <row r="361" spans="1:107" ht="15" customHeight="1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</row>
    <row r="362" spans="1:107" ht="15" customHeight="1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</row>
    <row r="363" spans="1:107" ht="15" customHeight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</row>
    <row r="364" spans="1:107" ht="15" customHeight="1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</row>
    <row r="365" spans="1:107" ht="15" customHeight="1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</row>
    <row r="366" spans="1:107" ht="15" customHeight="1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</row>
    <row r="367" spans="1:107" ht="15" customHeight="1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</row>
    <row r="368" spans="1:107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</row>
    <row r="369" spans="1:107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</row>
    <row r="370" spans="1:107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</row>
    <row r="371" spans="1:107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</row>
    <row r="372" spans="1:107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</row>
    <row r="373" spans="1:107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</row>
    <row r="374" spans="1:107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</row>
    <row r="375" spans="1:107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</row>
    <row r="376" spans="1:107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</row>
    <row r="377" spans="1:107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</row>
    <row r="378" spans="1:107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</row>
    <row r="379" spans="1:107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</row>
    <row r="380" spans="1:107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</row>
    <row r="381" spans="1:107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</row>
    <row r="382" spans="1:107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</row>
    <row r="383" spans="1:107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</row>
    <row r="384" spans="1:107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</row>
    <row r="385" spans="1:107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</row>
    <row r="386" spans="1:107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</row>
    <row r="387" spans="1:107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</row>
    <row r="388" spans="1:107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</row>
    <row r="389" spans="1:107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</row>
    <row r="390" spans="1:107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</row>
    <row r="391" spans="1:107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</row>
    <row r="392" spans="1:107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</row>
    <row r="393" spans="1:107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</row>
    <row r="394" spans="1:107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</row>
    <row r="395" spans="1:107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</row>
    <row r="396" spans="1:107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</row>
    <row r="397" spans="1:107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</row>
    <row r="398" spans="1:107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</row>
    <row r="399" spans="1:107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</row>
    <row r="400" spans="1:107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</row>
    <row r="401" spans="1:107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</row>
    <row r="402" spans="1:107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</row>
    <row r="403" spans="1:107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</row>
    <row r="404" spans="1:107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</row>
    <row r="405" spans="1:107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</row>
    <row r="406" spans="1:107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</row>
    <row r="407" spans="1:107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</row>
    <row r="408" spans="1:107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</row>
    <row r="409" spans="1:107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</row>
    <row r="410" spans="1:107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</row>
    <row r="411" spans="1:107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</row>
    <row r="412" spans="1:107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</row>
    <row r="413" spans="1:107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</row>
    <row r="414" spans="1:107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</row>
    <row r="415" spans="1:107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</row>
    <row r="416" spans="1:107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</row>
    <row r="417" spans="1:107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</row>
    <row r="418" spans="1:107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</row>
    <row r="419" spans="1:107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</row>
    <row r="420" spans="1:107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</row>
    <row r="421" spans="1:107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</row>
    <row r="422" spans="1:107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</row>
    <row r="423" spans="1:107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</row>
    <row r="424" spans="1:107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</row>
    <row r="425" spans="1:107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</row>
    <row r="426" spans="1:107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</row>
    <row r="427" spans="1:107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</row>
    <row r="428" spans="1:107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</row>
    <row r="429" spans="1:107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</row>
    <row r="430" spans="1:107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</row>
    <row r="431" spans="1:107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</row>
    <row r="432" spans="1:107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</row>
    <row r="433" spans="1:107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</row>
    <row r="434" spans="1:107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</row>
    <row r="435" spans="1:107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</row>
    <row r="436" spans="1:107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</row>
    <row r="437" spans="1:107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</row>
    <row r="438" spans="1:107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</row>
    <row r="439" spans="1:107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</row>
    <row r="440" spans="1:107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</row>
    <row r="441" spans="1:107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</row>
    <row r="442" spans="1:107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</row>
    <row r="443" spans="1:107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</row>
    <row r="444" spans="1:107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</row>
    <row r="445" spans="1:107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</row>
    <row r="446" spans="1:107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</row>
    <row r="447" spans="1:107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</row>
    <row r="448" spans="1:107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</row>
    <row r="449" spans="1:107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</row>
    <row r="450" spans="1:107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</row>
    <row r="451" spans="1:107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</row>
    <row r="452" spans="1:107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</row>
    <row r="453" spans="1:107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</row>
    <row r="454" spans="1:107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</row>
    <row r="455" spans="1:107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</row>
    <row r="456" spans="1:107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</row>
    <row r="457" spans="1:107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</row>
    <row r="458" spans="1:107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</row>
    <row r="459" spans="1:107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</row>
    <row r="460" spans="1:107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</row>
    <row r="461" spans="1:107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</row>
    <row r="462" spans="1:107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</row>
    <row r="463" spans="1:107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</row>
    <row r="464" spans="1:107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</row>
    <row r="465" spans="1:107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</row>
    <row r="466" spans="1:107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</row>
    <row r="467" spans="1:107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</row>
    <row r="468" spans="1:107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</row>
    <row r="469" spans="1:107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</row>
    <row r="470" spans="1:107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</row>
    <row r="471" spans="1:107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</row>
    <row r="472" spans="1:107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</row>
    <row r="473" spans="1:107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</row>
    <row r="474" spans="1:107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</row>
    <row r="475" spans="1:107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</row>
    <row r="476" spans="1:107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</row>
    <row r="477" spans="1:107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</row>
    <row r="478" spans="1:107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</row>
    <row r="479" spans="1:107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</row>
    <row r="480" spans="1:107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</row>
    <row r="481" spans="1:107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</row>
    <row r="482" spans="1:107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</row>
    <row r="483" spans="1:107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</row>
    <row r="484" spans="1:107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</row>
    <row r="485" spans="1:107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</row>
    <row r="486" spans="1:107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</row>
    <row r="487" spans="1:107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</row>
    <row r="488" spans="1:107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</row>
    <row r="489" spans="1:107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</row>
    <row r="490" spans="1:107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</row>
    <row r="491" spans="1:107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</row>
    <row r="492" spans="1:107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</row>
    <row r="493" spans="1:107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</row>
    <row r="494" spans="1:107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</row>
    <row r="495" spans="1:107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</row>
    <row r="496" spans="1:107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</row>
    <row r="497" spans="1:107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</row>
    <row r="498" spans="1:107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</row>
    <row r="499" spans="1:107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</row>
    <row r="500" spans="1:107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</row>
    <row r="501" spans="1:107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</row>
    <row r="502" spans="1:107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</row>
    <row r="503" spans="1:107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</row>
    <row r="504" spans="1:107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</row>
    <row r="505" spans="1:107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</row>
    <row r="506" spans="1:107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</row>
    <row r="507" spans="1:107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</row>
    <row r="508" spans="1:107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</row>
    <row r="509" spans="1:107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</row>
    <row r="510" spans="1:107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</row>
    <row r="511" spans="1:107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</row>
    <row r="512" spans="1:107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</row>
    <row r="513" spans="1:11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</row>
    <row r="514" spans="1:11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</row>
    <row r="515" spans="1:11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</row>
    <row r="516" spans="1:11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</row>
    <row r="517" spans="1:11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</row>
  </sheetData>
  <phoneticPr fontId="0" type="noConversion"/>
  <printOptions verticalCentered="1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2012-10-24T17:22:57Z</cp:lastPrinted>
  <dcterms:created xsi:type="dcterms:W3CDTF">2002-03-21T13:42:02Z</dcterms:created>
  <dcterms:modified xsi:type="dcterms:W3CDTF">2017-12-11T07:19:21Z</dcterms:modified>
</cp:coreProperties>
</file>